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" i="1" l="1"/>
  <c r="L1" i="1"/>
  <c r="G1" i="1"/>
</calcChain>
</file>

<file path=xl/sharedStrings.xml><?xml version="1.0" encoding="utf-8"?>
<sst xmlns="http://schemas.openxmlformats.org/spreadsheetml/2006/main" count="39" uniqueCount="25">
  <si>
    <t>Индикаторы</t>
  </si>
  <si>
    <t>Нижневартовск</t>
  </si>
  <si>
    <t>Нефтеюганск</t>
  </si>
  <si>
    <t>Нягань</t>
  </si>
  <si>
    <t>Сургут</t>
  </si>
  <si>
    <t>Необоснованность госпитализации</t>
  </si>
  <si>
    <t>Неправильный диагноз</t>
  </si>
  <si>
    <t>Неправильное лечение</t>
  </si>
  <si>
    <t>Несоответствие лечения диагнозу</t>
  </si>
  <si>
    <t>Полипрагмазия</t>
  </si>
  <si>
    <t>Необоснованная боль</t>
  </si>
  <si>
    <t>Неадекватный мониторинг</t>
  </si>
  <si>
    <t>Не оценено физическое развитие</t>
  </si>
  <si>
    <t>Неадекватные инфузии</t>
  </si>
  <si>
    <t>Нерациональная антибиотикотерапия</t>
  </si>
  <si>
    <t>Неадекватное использование ГКС</t>
  </si>
  <si>
    <t>Продолжительность госпитализации</t>
  </si>
  <si>
    <t>Вредительство</t>
  </si>
  <si>
    <t>Всего историй</t>
  </si>
  <si>
    <t>Когалым</t>
  </si>
  <si>
    <t>Покачи</t>
  </si>
  <si>
    <t>Федоровский</t>
  </si>
  <si>
    <t>Лянтор</t>
  </si>
  <si>
    <t>Радужный</t>
  </si>
  <si>
    <t>Пыть-Ях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</si>
</sst>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2" fillId="2" borderId="0" xfId="1" applyAlignment="1">
      <alignment horizontal="center"/>
    </xf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1" fillId="5" borderId="0" xfId="4" applyAlignment="1">
      <alignment horizontal="center"/>
    </xf>
    <xf numFmtId="0" fontId="1" fillId="9" borderId="0" xfId="8" applyAlignment="1">
      <alignment horizontal="center"/>
    </xf>
    <xf numFmtId="0" fontId="1" fillId="7" borderId="0" xfId="6" applyAlignment="1">
      <alignment horizontal="center"/>
    </xf>
    <xf numFmtId="17" fontId="5" fillId="0" borderId="0" xfId="0" applyNumberFormat="1" applyFont="1"/>
    <xf numFmtId="0" fontId="1" fillId="9" borderId="1" xfId="8" applyBorder="1"/>
    <xf numFmtId="0" fontId="1" fillId="7" borderId="1" xfId="6" applyBorder="1"/>
    <xf numFmtId="0" fontId="1" fillId="6" borderId="1" xfId="5" applyBorder="1"/>
    <xf numFmtId="0" fontId="1" fillId="5" borderId="1" xfId="4" applyBorder="1"/>
    <xf numFmtId="0" fontId="1" fillId="5" borderId="2" xfId="4" applyBorder="1"/>
    <xf numFmtId="1" fontId="1" fillId="9" borderId="1" xfId="8" applyNumberFormat="1" applyBorder="1"/>
    <xf numFmtId="1" fontId="1" fillId="9" borderId="3" xfId="8" applyNumberFormat="1" applyBorder="1"/>
    <xf numFmtId="1" fontId="1" fillId="7" borderId="1" xfId="6" applyNumberFormat="1" applyBorder="1"/>
    <xf numFmtId="0" fontId="1" fillId="8" borderId="1" xfId="7" applyBorder="1"/>
    <xf numFmtId="0" fontId="5" fillId="5" borderId="1" xfId="4" applyFont="1" applyBorder="1"/>
    <xf numFmtId="0" fontId="5" fillId="5" borderId="2" xfId="4" applyFont="1" applyBorder="1"/>
    <xf numFmtId="0" fontId="0" fillId="0" borderId="1" xfId="0" applyBorder="1"/>
    <xf numFmtId="0" fontId="0" fillId="0" borderId="1" xfId="0" applyFill="1" applyBorder="1"/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4" fillId="4" borderId="0" xfId="3" applyAlignment="1">
      <alignment horizontal="center"/>
    </xf>
    <xf numFmtId="0" fontId="1" fillId="5" borderId="0" xfId="4" applyAlignment="1">
      <alignment horizontal="center"/>
    </xf>
    <xf numFmtId="0" fontId="1" fillId="9" borderId="0" xfId="8" applyAlignment="1">
      <alignment horizontal="center"/>
    </xf>
    <xf numFmtId="0" fontId="1" fillId="7" borderId="0" xfId="6" applyAlignment="1">
      <alignment horizontal="center"/>
    </xf>
  </cellXfs>
  <cellStyles count="9">
    <cellStyle name="20% - Акцент1" xfId="4" builtinId="30"/>
    <cellStyle name="20% - Акцент3" xfId="5" builtinId="38"/>
    <cellStyle name="20% - Акцент4" xfId="6" builtinId="42"/>
    <cellStyle name="20% - Акцент5" xfId="7" builtinId="46"/>
    <cellStyle name="20% - Акцент6" xfId="8" builtinId="50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61;&#1052;&#1040;&#1054;%202%20&#1086;&#1094;&#1077;&#108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7"/>
      <sheetName val="Лист3"/>
      <sheetName val="Лист4"/>
      <sheetName val="Лист5"/>
      <sheetName val="Диаграмма1"/>
      <sheetName val="Лист6"/>
    </sheetNames>
    <sheetDataSet>
      <sheetData sheetId="0" refreshError="1">
        <row r="1">
          <cell r="C1" t="str">
            <v>Мегион</v>
          </cell>
          <cell r="D1" t="str">
            <v>Лангепас</v>
          </cell>
          <cell r="E1" t="str">
            <v>Ханты-Мансийск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workbookViewId="0">
      <selection activeCell="A16" sqref="A16:XFD16"/>
    </sheetView>
  </sheetViews>
  <sheetFormatPr defaultRowHeight="15" x14ac:dyDescent="0.25"/>
  <cols>
    <col min="1" max="1" width="36.85546875" bestFit="1" customWidth="1"/>
  </cols>
  <sheetData>
    <row r="1" spans="1:36" x14ac:dyDescent="0.25">
      <c r="A1" s="1" t="s">
        <v>0</v>
      </c>
      <c r="B1" s="23" t="s">
        <v>1</v>
      </c>
      <c r="C1" s="23"/>
      <c r="D1" s="23"/>
      <c r="E1" s="2"/>
      <c r="F1" s="2"/>
      <c r="G1" s="24" t="str">
        <f>[1]Лист1!C1</f>
        <v>Мегион</v>
      </c>
      <c r="H1" s="24"/>
      <c r="I1" s="24"/>
      <c r="J1" s="3"/>
      <c r="K1" s="3"/>
      <c r="L1" s="22" t="str">
        <f>[1]Лист1!D1</f>
        <v>Лангепас</v>
      </c>
      <c r="M1" s="22"/>
      <c r="N1" s="22"/>
      <c r="O1" s="4"/>
      <c r="P1" s="4"/>
      <c r="Q1" s="25" t="str">
        <f>[1]Лист1!E1</f>
        <v>Ханты-Мансийск</v>
      </c>
      <c r="R1" s="25"/>
      <c r="S1" s="25"/>
      <c r="T1" s="5"/>
      <c r="U1" s="5"/>
      <c r="V1" s="26" t="s">
        <v>2</v>
      </c>
      <c r="W1" s="26"/>
      <c r="X1" s="26"/>
      <c r="Y1" s="6"/>
      <c r="Z1" s="6"/>
      <c r="AA1" s="27" t="s">
        <v>3</v>
      </c>
      <c r="AB1" s="27"/>
      <c r="AC1" s="27"/>
      <c r="AD1" s="7"/>
      <c r="AE1" s="7"/>
      <c r="AF1" s="22" t="s">
        <v>4</v>
      </c>
      <c r="AG1" s="22"/>
      <c r="AH1" s="22"/>
      <c r="AI1" s="22"/>
      <c r="AJ1" s="22"/>
    </row>
    <row r="2" spans="1:36" x14ac:dyDescent="0.25">
      <c r="A2" s="1"/>
      <c r="B2" s="8">
        <v>42309</v>
      </c>
      <c r="C2" s="8">
        <v>42430</v>
      </c>
      <c r="D2" s="8">
        <v>42522</v>
      </c>
      <c r="E2" s="8">
        <v>42675</v>
      </c>
      <c r="F2" s="8">
        <v>42767</v>
      </c>
      <c r="G2" s="8">
        <v>42309</v>
      </c>
      <c r="H2" s="8">
        <v>42430</v>
      </c>
      <c r="I2" s="8">
        <v>42522</v>
      </c>
      <c r="J2" s="8">
        <v>42675</v>
      </c>
      <c r="K2" s="8">
        <v>42767</v>
      </c>
      <c r="L2" s="8">
        <v>42309</v>
      </c>
      <c r="M2" s="8">
        <v>42430</v>
      </c>
      <c r="N2" s="8">
        <v>42522</v>
      </c>
      <c r="O2" s="8">
        <v>42675</v>
      </c>
      <c r="P2" s="8">
        <v>42767</v>
      </c>
      <c r="Q2" s="8">
        <v>42309</v>
      </c>
      <c r="R2" s="8">
        <v>42430</v>
      </c>
      <c r="S2" s="8">
        <v>42522</v>
      </c>
      <c r="T2" s="8">
        <v>42675</v>
      </c>
      <c r="U2" s="8">
        <v>42767</v>
      </c>
      <c r="V2" s="8">
        <v>42339</v>
      </c>
      <c r="W2" s="8">
        <v>42430</v>
      </c>
      <c r="X2" s="8">
        <v>42522</v>
      </c>
      <c r="Y2" s="8">
        <v>42675</v>
      </c>
      <c r="Z2" s="8">
        <v>42767</v>
      </c>
      <c r="AA2" s="8">
        <v>42339</v>
      </c>
      <c r="AB2" s="8">
        <v>42430</v>
      </c>
      <c r="AC2" s="8">
        <v>42522</v>
      </c>
      <c r="AD2" s="8">
        <v>42675</v>
      </c>
      <c r="AE2" s="8">
        <v>42767</v>
      </c>
      <c r="AF2" s="8">
        <v>42339</v>
      </c>
      <c r="AG2" s="8">
        <v>42430</v>
      </c>
      <c r="AH2" s="8">
        <v>42522</v>
      </c>
      <c r="AI2" s="8">
        <v>42675</v>
      </c>
      <c r="AJ2" s="8">
        <v>42767</v>
      </c>
    </row>
    <row r="3" spans="1:36" x14ac:dyDescent="0.25">
      <c r="A3" t="s">
        <v>5</v>
      </c>
      <c r="B3" s="9">
        <v>61</v>
      </c>
      <c r="C3" s="9">
        <v>37</v>
      </c>
      <c r="D3" s="9">
        <v>15</v>
      </c>
      <c r="E3" s="9">
        <v>43</v>
      </c>
      <c r="F3" s="9">
        <v>10</v>
      </c>
      <c r="G3" s="10">
        <v>57</v>
      </c>
      <c r="H3" s="10">
        <v>53</v>
      </c>
      <c r="I3" s="10">
        <v>55</v>
      </c>
      <c r="J3" s="10">
        <v>72</v>
      </c>
      <c r="K3" s="10">
        <v>57</v>
      </c>
      <c r="L3" s="11">
        <v>78</v>
      </c>
      <c r="M3" s="11">
        <v>40</v>
      </c>
      <c r="N3" s="11">
        <v>30</v>
      </c>
      <c r="O3" s="11">
        <v>53</v>
      </c>
      <c r="P3" s="11">
        <v>33</v>
      </c>
      <c r="Q3" s="12">
        <v>45</v>
      </c>
      <c r="R3" s="12">
        <v>15</v>
      </c>
      <c r="S3" s="12">
        <v>20</v>
      </c>
      <c r="T3" s="13">
        <v>42</v>
      </c>
      <c r="U3" s="13">
        <v>17</v>
      </c>
      <c r="V3" s="14">
        <v>60</v>
      </c>
      <c r="W3" s="15">
        <v>38</v>
      </c>
      <c r="X3" s="14">
        <v>38</v>
      </c>
      <c r="Y3" s="14">
        <v>66</v>
      </c>
      <c r="Z3" s="14">
        <v>44</v>
      </c>
      <c r="AA3" s="10">
        <v>73</v>
      </c>
      <c r="AB3" s="10">
        <v>50</v>
      </c>
      <c r="AC3" s="16">
        <v>50</v>
      </c>
      <c r="AD3" s="10">
        <v>77</v>
      </c>
      <c r="AE3" s="10">
        <v>32</v>
      </c>
      <c r="AF3" s="17">
        <v>55</v>
      </c>
      <c r="AG3" s="17">
        <v>59</v>
      </c>
      <c r="AH3" s="17">
        <v>35</v>
      </c>
      <c r="AI3" s="17">
        <v>74</v>
      </c>
      <c r="AJ3" s="17">
        <v>54</v>
      </c>
    </row>
    <row r="4" spans="1:36" x14ac:dyDescent="0.25">
      <c r="A4" t="s">
        <v>6</v>
      </c>
      <c r="B4" s="9">
        <v>23</v>
      </c>
      <c r="C4" s="9">
        <v>10</v>
      </c>
      <c r="D4" s="9">
        <v>3</v>
      </c>
      <c r="E4" s="9">
        <v>30</v>
      </c>
      <c r="F4" s="9">
        <v>5</v>
      </c>
      <c r="G4" s="10">
        <v>3</v>
      </c>
      <c r="H4" s="10">
        <v>5</v>
      </c>
      <c r="I4" s="10">
        <v>14</v>
      </c>
      <c r="J4" s="10">
        <v>16</v>
      </c>
      <c r="K4" s="10">
        <v>5</v>
      </c>
      <c r="L4" s="11">
        <v>5</v>
      </c>
      <c r="M4" s="11">
        <v>10</v>
      </c>
      <c r="N4" s="11">
        <v>10</v>
      </c>
      <c r="O4" s="11">
        <v>15</v>
      </c>
      <c r="P4" s="11">
        <v>9</v>
      </c>
      <c r="Q4" s="12">
        <v>3</v>
      </c>
      <c r="R4" s="12">
        <v>12.5</v>
      </c>
      <c r="S4" s="12">
        <v>5</v>
      </c>
      <c r="T4" s="13">
        <v>10</v>
      </c>
      <c r="U4" s="13">
        <v>7</v>
      </c>
      <c r="V4" s="14">
        <v>8</v>
      </c>
      <c r="W4" s="15">
        <v>9.5</v>
      </c>
      <c r="X4" s="14">
        <v>13</v>
      </c>
      <c r="Y4" s="14">
        <v>17</v>
      </c>
      <c r="Z4" s="14">
        <v>23</v>
      </c>
      <c r="AA4" s="10">
        <v>5</v>
      </c>
      <c r="AB4" s="10">
        <v>7</v>
      </c>
      <c r="AC4" s="16">
        <v>0</v>
      </c>
      <c r="AD4" s="10">
        <v>19</v>
      </c>
      <c r="AE4" s="10">
        <v>4</v>
      </c>
      <c r="AF4" s="17">
        <v>5</v>
      </c>
      <c r="AG4" s="17">
        <v>19</v>
      </c>
      <c r="AH4" s="17">
        <v>8</v>
      </c>
      <c r="AI4" s="17">
        <v>23</v>
      </c>
      <c r="AJ4" s="17">
        <v>16</v>
      </c>
    </row>
    <row r="5" spans="1:36" x14ac:dyDescent="0.25">
      <c r="A5" t="s">
        <v>7</v>
      </c>
      <c r="B5" s="9">
        <v>58</v>
      </c>
      <c r="C5" s="9">
        <v>20</v>
      </c>
      <c r="D5" s="9">
        <v>18</v>
      </c>
      <c r="E5" s="9">
        <v>40</v>
      </c>
      <c r="F5" s="9">
        <v>23</v>
      </c>
      <c r="G5" s="10">
        <v>86</v>
      </c>
      <c r="H5" s="10">
        <v>35</v>
      </c>
      <c r="I5" s="10">
        <v>38</v>
      </c>
      <c r="J5" s="10">
        <v>28</v>
      </c>
      <c r="K5" s="10">
        <v>14</v>
      </c>
      <c r="L5" s="11">
        <v>66</v>
      </c>
      <c r="M5" s="11">
        <v>43</v>
      </c>
      <c r="N5" s="11">
        <v>8</v>
      </c>
      <c r="O5" s="11">
        <v>53</v>
      </c>
      <c r="P5" s="11">
        <v>21</v>
      </c>
      <c r="Q5" s="12">
        <v>48</v>
      </c>
      <c r="R5" s="12">
        <v>47.5</v>
      </c>
      <c r="S5" s="12">
        <v>40</v>
      </c>
      <c r="T5" s="13">
        <v>23</v>
      </c>
      <c r="U5" s="13">
        <v>2</v>
      </c>
      <c r="V5" s="14">
        <v>28</v>
      </c>
      <c r="W5" s="15">
        <v>36</v>
      </c>
      <c r="X5" s="14">
        <v>58</v>
      </c>
      <c r="Y5" s="14">
        <v>26</v>
      </c>
      <c r="Z5" s="14">
        <v>47</v>
      </c>
      <c r="AA5" s="10">
        <v>36</v>
      </c>
      <c r="AB5" s="10">
        <v>38</v>
      </c>
      <c r="AC5" s="16">
        <v>40</v>
      </c>
      <c r="AD5" s="10">
        <v>62</v>
      </c>
      <c r="AE5" s="10">
        <v>22</v>
      </c>
      <c r="AF5" s="17">
        <v>39</v>
      </c>
      <c r="AG5" s="17">
        <v>67</v>
      </c>
      <c r="AH5" s="17">
        <v>45</v>
      </c>
      <c r="AI5" s="17">
        <v>70</v>
      </c>
      <c r="AJ5" s="17">
        <v>43</v>
      </c>
    </row>
    <row r="6" spans="1:36" x14ac:dyDescent="0.25">
      <c r="A6" t="s">
        <v>8</v>
      </c>
      <c r="B6" s="9">
        <v>30</v>
      </c>
      <c r="C6" s="9">
        <v>5</v>
      </c>
      <c r="D6" s="9">
        <v>3</v>
      </c>
      <c r="E6" s="9">
        <v>38</v>
      </c>
      <c r="F6" s="9">
        <v>15</v>
      </c>
      <c r="G6" s="10">
        <v>80</v>
      </c>
      <c r="H6" s="10">
        <v>18</v>
      </c>
      <c r="I6" s="10">
        <v>31</v>
      </c>
      <c r="J6" s="10">
        <v>16</v>
      </c>
      <c r="K6" s="10">
        <v>5</v>
      </c>
      <c r="L6" s="11">
        <v>27</v>
      </c>
      <c r="M6" s="11">
        <v>29</v>
      </c>
      <c r="N6" s="11">
        <v>10</v>
      </c>
      <c r="O6" s="11">
        <v>23</v>
      </c>
      <c r="P6" s="11">
        <v>9</v>
      </c>
      <c r="Q6" s="12">
        <v>32</v>
      </c>
      <c r="R6" s="12">
        <v>40</v>
      </c>
      <c r="S6" s="12">
        <v>20</v>
      </c>
      <c r="T6" s="13">
        <v>6</v>
      </c>
      <c r="U6" s="13">
        <v>2</v>
      </c>
      <c r="V6" s="14">
        <v>23</v>
      </c>
      <c r="W6" s="15">
        <v>24</v>
      </c>
      <c r="X6" s="14">
        <v>40</v>
      </c>
      <c r="Y6" s="14">
        <v>28</v>
      </c>
      <c r="Z6" s="14">
        <v>36</v>
      </c>
      <c r="AA6" s="10">
        <v>27</v>
      </c>
      <c r="AB6" s="10">
        <v>21</v>
      </c>
      <c r="AC6" s="16">
        <v>23</v>
      </c>
      <c r="AD6" s="10">
        <v>42</v>
      </c>
      <c r="AE6" s="10">
        <v>14</v>
      </c>
      <c r="AF6" s="17">
        <v>34</v>
      </c>
      <c r="AG6" s="17">
        <v>49</v>
      </c>
      <c r="AH6" s="17">
        <v>33</v>
      </c>
      <c r="AI6" s="17">
        <v>51</v>
      </c>
      <c r="AJ6" s="17">
        <v>24</v>
      </c>
    </row>
    <row r="7" spans="1:36" x14ac:dyDescent="0.25">
      <c r="A7" t="s">
        <v>9</v>
      </c>
      <c r="B7" s="9">
        <v>92</v>
      </c>
      <c r="C7" s="9">
        <v>54</v>
      </c>
      <c r="D7" s="9">
        <v>43</v>
      </c>
      <c r="E7" s="9">
        <v>18</v>
      </c>
      <c r="F7" s="9">
        <v>0</v>
      </c>
      <c r="G7" s="10">
        <v>92</v>
      </c>
      <c r="H7" s="10">
        <v>87</v>
      </c>
      <c r="I7" s="10">
        <v>79</v>
      </c>
      <c r="J7" s="10">
        <v>28</v>
      </c>
      <c r="K7" s="10">
        <v>14</v>
      </c>
      <c r="L7" s="11">
        <v>68</v>
      </c>
      <c r="M7" s="11">
        <v>38</v>
      </c>
      <c r="N7" s="11">
        <v>35</v>
      </c>
      <c r="O7" s="11">
        <v>60</v>
      </c>
      <c r="P7" s="11">
        <v>21</v>
      </c>
      <c r="Q7" s="12">
        <v>58</v>
      </c>
      <c r="R7" s="12">
        <v>55</v>
      </c>
      <c r="S7" s="12">
        <v>43</v>
      </c>
      <c r="T7" s="13">
        <v>10</v>
      </c>
      <c r="U7" s="13">
        <v>5</v>
      </c>
      <c r="V7" s="14">
        <v>73</v>
      </c>
      <c r="W7" s="15">
        <v>64</v>
      </c>
      <c r="X7" s="14">
        <v>80</v>
      </c>
      <c r="Y7" s="14">
        <v>51</v>
      </c>
      <c r="Z7" s="14">
        <v>55</v>
      </c>
      <c r="AA7" s="10">
        <v>75</v>
      </c>
      <c r="AB7" s="10">
        <v>67</v>
      </c>
      <c r="AC7" s="16">
        <v>65</v>
      </c>
      <c r="AD7" s="10">
        <v>58</v>
      </c>
      <c r="AE7" s="10">
        <v>14</v>
      </c>
      <c r="AF7" s="17">
        <v>55</v>
      </c>
      <c r="AG7" s="17">
        <v>76</v>
      </c>
      <c r="AH7" s="17">
        <v>78</v>
      </c>
      <c r="AI7" s="17">
        <v>47</v>
      </c>
      <c r="AJ7" s="17">
        <v>57</v>
      </c>
    </row>
    <row r="8" spans="1:36" x14ac:dyDescent="0.25">
      <c r="A8" t="s">
        <v>10</v>
      </c>
      <c r="B8" s="9">
        <v>51</v>
      </c>
      <c r="C8" s="9">
        <v>37</v>
      </c>
      <c r="D8" s="9">
        <v>18</v>
      </c>
      <c r="E8" s="9">
        <v>20</v>
      </c>
      <c r="F8" s="9">
        <v>10</v>
      </c>
      <c r="G8" s="10">
        <v>63</v>
      </c>
      <c r="H8" s="10">
        <v>45</v>
      </c>
      <c r="I8" s="10">
        <v>67</v>
      </c>
      <c r="J8" s="10">
        <v>14</v>
      </c>
      <c r="K8" s="10">
        <v>14</v>
      </c>
      <c r="L8" s="11">
        <v>78</v>
      </c>
      <c r="M8" s="11">
        <v>45</v>
      </c>
      <c r="N8" s="11">
        <v>40</v>
      </c>
      <c r="O8" s="11">
        <v>40</v>
      </c>
      <c r="P8" s="11">
        <v>19</v>
      </c>
      <c r="Q8" s="12">
        <v>52</v>
      </c>
      <c r="R8" s="12">
        <v>30</v>
      </c>
      <c r="S8" s="12">
        <v>45</v>
      </c>
      <c r="T8" s="13">
        <v>23</v>
      </c>
      <c r="U8" s="13">
        <v>2</v>
      </c>
      <c r="V8" s="14">
        <v>65</v>
      </c>
      <c r="W8" s="15">
        <v>59.5</v>
      </c>
      <c r="X8" s="14">
        <v>68</v>
      </c>
      <c r="Y8" s="14">
        <v>13</v>
      </c>
      <c r="Z8" s="14">
        <v>44</v>
      </c>
      <c r="AA8" s="10">
        <v>27</v>
      </c>
      <c r="AB8" s="10">
        <v>26</v>
      </c>
      <c r="AC8" s="16">
        <v>20</v>
      </c>
      <c r="AD8" s="10">
        <v>35</v>
      </c>
      <c r="AE8" s="10">
        <v>12</v>
      </c>
      <c r="AF8" s="17">
        <v>68</v>
      </c>
      <c r="AG8" s="17">
        <v>62</v>
      </c>
      <c r="AH8" s="17">
        <v>65</v>
      </c>
      <c r="AI8" s="17">
        <v>53</v>
      </c>
      <c r="AJ8" s="17">
        <v>47</v>
      </c>
    </row>
    <row r="9" spans="1:36" x14ac:dyDescent="0.25">
      <c r="A9" t="s">
        <v>11</v>
      </c>
      <c r="B9" s="9">
        <v>41</v>
      </c>
      <c r="C9" s="9">
        <v>37</v>
      </c>
      <c r="D9" s="9">
        <v>28</v>
      </c>
      <c r="E9" s="9">
        <v>33</v>
      </c>
      <c r="F9" s="9">
        <v>26</v>
      </c>
      <c r="G9" s="10">
        <v>53</v>
      </c>
      <c r="H9" s="10">
        <v>13</v>
      </c>
      <c r="I9" s="10">
        <v>2</v>
      </c>
      <c r="J9" s="10">
        <v>72</v>
      </c>
      <c r="K9" s="10">
        <v>21</v>
      </c>
      <c r="L9" s="11">
        <v>39</v>
      </c>
      <c r="M9" s="11">
        <v>7</v>
      </c>
      <c r="N9" s="11">
        <v>13</v>
      </c>
      <c r="O9" s="11">
        <v>65</v>
      </c>
      <c r="P9" s="11">
        <v>58</v>
      </c>
      <c r="Q9" s="12">
        <v>26</v>
      </c>
      <c r="R9" s="12">
        <v>17.5</v>
      </c>
      <c r="S9" s="12">
        <v>10</v>
      </c>
      <c r="T9" s="13">
        <v>50</v>
      </c>
      <c r="U9" s="13">
        <v>12</v>
      </c>
      <c r="V9" s="14">
        <v>55</v>
      </c>
      <c r="W9" s="15">
        <v>12</v>
      </c>
      <c r="X9" s="14">
        <v>58</v>
      </c>
      <c r="Y9" s="14">
        <v>60</v>
      </c>
      <c r="Z9" s="14">
        <v>60</v>
      </c>
      <c r="AA9" s="10">
        <v>68</v>
      </c>
      <c r="AB9" s="10">
        <v>76</v>
      </c>
      <c r="AC9" s="16">
        <v>23</v>
      </c>
      <c r="AD9" s="10">
        <v>72</v>
      </c>
      <c r="AE9" s="10">
        <v>46</v>
      </c>
      <c r="AF9" s="17">
        <v>68</v>
      </c>
      <c r="AG9" s="17">
        <v>27</v>
      </c>
      <c r="AH9" s="17">
        <v>53</v>
      </c>
      <c r="AI9" s="17">
        <v>74</v>
      </c>
      <c r="AJ9" s="17">
        <v>65</v>
      </c>
    </row>
    <row r="10" spans="1:36" x14ac:dyDescent="0.25">
      <c r="A10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10">
        <v>39</v>
      </c>
      <c r="H10" s="10">
        <v>13</v>
      </c>
      <c r="I10" s="10">
        <v>5</v>
      </c>
      <c r="J10" s="10">
        <v>2</v>
      </c>
      <c r="K10" s="10">
        <v>2</v>
      </c>
      <c r="L10" s="11">
        <v>10</v>
      </c>
      <c r="M10" s="11">
        <v>19</v>
      </c>
      <c r="N10" s="11">
        <v>45</v>
      </c>
      <c r="O10" s="11">
        <v>20</v>
      </c>
      <c r="P10" s="11">
        <v>21</v>
      </c>
      <c r="Q10" s="12">
        <v>58</v>
      </c>
      <c r="R10" s="12">
        <v>0</v>
      </c>
      <c r="S10" s="12">
        <v>5</v>
      </c>
      <c r="T10" s="13">
        <v>0</v>
      </c>
      <c r="U10" s="13">
        <v>0</v>
      </c>
      <c r="V10" s="14">
        <v>55</v>
      </c>
      <c r="W10" s="15">
        <v>52</v>
      </c>
      <c r="X10" s="14">
        <v>50</v>
      </c>
      <c r="Y10" s="14">
        <v>15</v>
      </c>
      <c r="Z10" s="14">
        <v>6</v>
      </c>
      <c r="AA10" s="10">
        <v>0</v>
      </c>
      <c r="AB10" s="10">
        <v>0</v>
      </c>
      <c r="AC10" s="16">
        <v>0</v>
      </c>
      <c r="AD10" s="10">
        <v>0</v>
      </c>
      <c r="AE10" s="10">
        <v>0</v>
      </c>
      <c r="AF10" s="17">
        <v>8</v>
      </c>
      <c r="AG10" s="17">
        <v>0</v>
      </c>
      <c r="AH10" s="17">
        <v>0</v>
      </c>
      <c r="AI10" s="17">
        <v>0</v>
      </c>
      <c r="AJ10" s="17">
        <v>0</v>
      </c>
    </row>
    <row r="11" spans="1:36" x14ac:dyDescent="0.25">
      <c r="A11" t="s">
        <v>13</v>
      </c>
      <c r="B11" s="9">
        <v>38</v>
      </c>
      <c r="C11" s="9">
        <v>29</v>
      </c>
      <c r="D11" s="9">
        <v>5</v>
      </c>
      <c r="E11" s="9">
        <v>10</v>
      </c>
      <c r="F11" s="9">
        <v>8</v>
      </c>
      <c r="G11" s="10">
        <v>67</v>
      </c>
      <c r="H11" s="10">
        <v>25</v>
      </c>
      <c r="I11" s="10">
        <v>29</v>
      </c>
      <c r="J11" s="10">
        <v>7</v>
      </c>
      <c r="K11" s="10">
        <v>5</v>
      </c>
      <c r="L11" s="11">
        <v>32</v>
      </c>
      <c r="M11" s="11">
        <v>7</v>
      </c>
      <c r="N11" s="11">
        <v>18</v>
      </c>
      <c r="O11" s="11">
        <v>18</v>
      </c>
      <c r="P11" s="11">
        <v>23</v>
      </c>
      <c r="Q11" s="12">
        <v>35</v>
      </c>
      <c r="R11" s="12">
        <v>12.5</v>
      </c>
      <c r="S11" s="12">
        <v>25</v>
      </c>
      <c r="T11" s="13">
        <v>25</v>
      </c>
      <c r="U11" s="13">
        <v>0</v>
      </c>
      <c r="V11" s="14">
        <v>13</v>
      </c>
      <c r="W11" s="15">
        <v>24</v>
      </c>
      <c r="X11" s="14">
        <v>18</v>
      </c>
      <c r="Y11" s="14">
        <v>15</v>
      </c>
      <c r="Z11" s="14">
        <v>13</v>
      </c>
      <c r="AA11" s="10">
        <v>16</v>
      </c>
      <c r="AB11" s="10">
        <v>12</v>
      </c>
      <c r="AC11" s="16">
        <v>10</v>
      </c>
      <c r="AD11" s="10">
        <v>11</v>
      </c>
      <c r="AE11" s="10">
        <v>14</v>
      </c>
      <c r="AF11" s="17">
        <v>21</v>
      </c>
      <c r="AG11" s="17">
        <v>8</v>
      </c>
      <c r="AH11" s="17">
        <v>10</v>
      </c>
      <c r="AI11" s="17">
        <v>9</v>
      </c>
      <c r="AJ11" s="17">
        <v>16</v>
      </c>
    </row>
    <row r="12" spans="1:36" x14ac:dyDescent="0.25">
      <c r="A12" t="s">
        <v>14</v>
      </c>
      <c r="B12" s="9">
        <v>77</v>
      </c>
      <c r="C12" s="9">
        <v>34</v>
      </c>
      <c r="D12" s="9">
        <v>2</v>
      </c>
      <c r="E12" s="9">
        <v>23</v>
      </c>
      <c r="F12" s="9">
        <v>5</v>
      </c>
      <c r="G12" s="10">
        <v>77</v>
      </c>
      <c r="H12" s="10">
        <v>45</v>
      </c>
      <c r="I12" s="10">
        <v>45</v>
      </c>
      <c r="J12" s="10">
        <v>12</v>
      </c>
      <c r="K12" s="10">
        <v>38</v>
      </c>
      <c r="L12" s="11">
        <v>66</v>
      </c>
      <c r="M12" s="11">
        <v>60</v>
      </c>
      <c r="N12" s="11">
        <v>33</v>
      </c>
      <c r="O12" s="11">
        <v>30</v>
      </c>
      <c r="P12" s="11">
        <v>14</v>
      </c>
      <c r="Q12" s="12">
        <v>64</v>
      </c>
      <c r="R12" s="12">
        <v>42.5</v>
      </c>
      <c r="S12" s="12">
        <v>28</v>
      </c>
      <c r="T12" s="13">
        <v>21</v>
      </c>
      <c r="U12" s="13">
        <v>0</v>
      </c>
      <c r="V12" s="14">
        <v>50</v>
      </c>
      <c r="W12" s="15">
        <v>50</v>
      </c>
      <c r="X12" s="14">
        <v>72</v>
      </c>
      <c r="Y12" s="14">
        <v>21</v>
      </c>
      <c r="Z12" s="14">
        <v>36</v>
      </c>
      <c r="AA12" s="10">
        <v>25</v>
      </c>
      <c r="AB12" s="10">
        <v>24</v>
      </c>
      <c r="AC12" s="16">
        <v>18</v>
      </c>
      <c r="AD12" s="10">
        <v>43</v>
      </c>
      <c r="AE12" s="10">
        <v>16</v>
      </c>
      <c r="AF12" s="17">
        <v>61</v>
      </c>
      <c r="AG12" s="17">
        <v>59</v>
      </c>
      <c r="AH12" s="17">
        <v>43</v>
      </c>
      <c r="AI12" s="17">
        <v>33</v>
      </c>
      <c r="AJ12" s="17">
        <v>46</v>
      </c>
    </row>
    <row r="13" spans="1:36" x14ac:dyDescent="0.25">
      <c r="A13" t="s">
        <v>15</v>
      </c>
      <c r="B13" s="9">
        <v>7</v>
      </c>
      <c r="C13" s="9">
        <v>0</v>
      </c>
      <c r="D13" s="9">
        <v>3</v>
      </c>
      <c r="E13" s="9">
        <v>5</v>
      </c>
      <c r="F13" s="9">
        <v>0</v>
      </c>
      <c r="G13" s="10">
        <v>43</v>
      </c>
      <c r="H13" s="10">
        <v>15</v>
      </c>
      <c r="I13" s="10">
        <v>21</v>
      </c>
      <c r="J13" s="10">
        <v>9</v>
      </c>
      <c r="K13" s="10">
        <v>5</v>
      </c>
      <c r="L13" s="11">
        <v>34</v>
      </c>
      <c r="M13" s="11">
        <v>2</v>
      </c>
      <c r="N13" s="11">
        <v>0</v>
      </c>
      <c r="O13" s="11">
        <v>38</v>
      </c>
      <c r="P13" s="11">
        <v>12</v>
      </c>
      <c r="Q13" s="12">
        <v>13</v>
      </c>
      <c r="R13" s="12">
        <v>7.5</v>
      </c>
      <c r="S13" s="12">
        <v>13</v>
      </c>
      <c r="T13" s="13">
        <v>4</v>
      </c>
      <c r="U13" s="13">
        <v>0</v>
      </c>
      <c r="V13" s="14">
        <v>10</v>
      </c>
      <c r="W13" s="15">
        <v>9.5</v>
      </c>
      <c r="X13" s="14">
        <v>5</v>
      </c>
      <c r="Y13" s="14">
        <v>6</v>
      </c>
      <c r="Z13" s="14">
        <v>11</v>
      </c>
      <c r="AA13" s="10">
        <v>0</v>
      </c>
      <c r="AB13" s="10">
        <v>2</v>
      </c>
      <c r="AC13" s="16">
        <v>0</v>
      </c>
      <c r="AD13" s="10">
        <v>2</v>
      </c>
      <c r="AE13" s="10">
        <v>2</v>
      </c>
      <c r="AF13" s="17">
        <v>42</v>
      </c>
      <c r="AG13" s="17">
        <v>19</v>
      </c>
      <c r="AH13" s="17">
        <v>28</v>
      </c>
      <c r="AI13" s="17">
        <v>23</v>
      </c>
      <c r="AJ13" s="17">
        <v>19</v>
      </c>
    </row>
    <row r="14" spans="1:36" x14ac:dyDescent="0.25">
      <c r="A14" t="s">
        <v>16</v>
      </c>
      <c r="B14" s="9">
        <v>9.5</v>
      </c>
      <c r="C14" s="9">
        <v>8.3000000000000007</v>
      </c>
      <c r="D14" s="9">
        <v>6</v>
      </c>
      <c r="E14" s="9">
        <v>4.8</v>
      </c>
      <c r="F14" s="9">
        <v>4</v>
      </c>
      <c r="G14" s="10">
        <v>7.4</v>
      </c>
      <c r="H14" s="10">
        <v>7.2</v>
      </c>
      <c r="I14" s="10">
        <v>8</v>
      </c>
      <c r="J14" s="10">
        <v>7.5</v>
      </c>
      <c r="K14" s="10">
        <v>5.4</v>
      </c>
      <c r="L14" s="11">
        <v>10.4</v>
      </c>
      <c r="M14" s="11">
        <v>7.5</v>
      </c>
      <c r="N14" s="11">
        <v>7</v>
      </c>
      <c r="O14" s="11">
        <v>8</v>
      </c>
      <c r="P14" s="11">
        <v>6.1</v>
      </c>
      <c r="Q14" s="12">
        <v>7.3</v>
      </c>
      <c r="R14" s="12">
        <v>7</v>
      </c>
      <c r="S14" s="12">
        <v>6</v>
      </c>
      <c r="T14" s="13">
        <v>5</v>
      </c>
      <c r="U14" s="13">
        <v>2</v>
      </c>
      <c r="V14" s="14">
        <v>7</v>
      </c>
      <c r="W14" s="15">
        <v>7</v>
      </c>
      <c r="X14" s="14">
        <v>6.7</v>
      </c>
      <c r="Y14" s="14">
        <v>6</v>
      </c>
      <c r="Z14" s="14">
        <v>6.1</v>
      </c>
      <c r="AA14" s="10">
        <v>7</v>
      </c>
      <c r="AB14" s="10">
        <v>8.5</v>
      </c>
      <c r="AC14" s="16">
        <v>7</v>
      </c>
      <c r="AD14" s="10">
        <v>9</v>
      </c>
      <c r="AE14" s="10">
        <v>5.8</v>
      </c>
      <c r="AF14" s="17">
        <v>9.4</v>
      </c>
      <c r="AG14" s="17">
        <v>8.1</v>
      </c>
      <c r="AH14" s="17">
        <v>7</v>
      </c>
      <c r="AI14" s="17">
        <v>6</v>
      </c>
      <c r="AJ14" s="17">
        <v>6.7</v>
      </c>
    </row>
    <row r="15" spans="1:36" x14ac:dyDescent="0.25">
      <c r="A15" t="s">
        <v>17</v>
      </c>
      <c r="B15" s="9">
        <v>33</v>
      </c>
      <c r="C15" s="9">
        <v>7</v>
      </c>
      <c r="D15" s="9">
        <v>3</v>
      </c>
      <c r="E15" s="9">
        <v>0</v>
      </c>
      <c r="F15" s="9">
        <v>0</v>
      </c>
      <c r="G15" s="10">
        <v>37</v>
      </c>
      <c r="H15" s="10">
        <v>20</v>
      </c>
      <c r="I15" s="10">
        <v>29</v>
      </c>
      <c r="J15" s="10">
        <v>9</v>
      </c>
      <c r="K15" s="10">
        <v>5</v>
      </c>
      <c r="L15" s="11">
        <v>46</v>
      </c>
      <c r="M15" s="11">
        <v>9.5</v>
      </c>
      <c r="N15" s="11">
        <v>3</v>
      </c>
      <c r="O15" s="11">
        <v>15</v>
      </c>
      <c r="P15" s="11">
        <v>2</v>
      </c>
      <c r="Q15" s="18">
        <v>19</v>
      </c>
      <c r="R15" s="18">
        <v>2.5</v>
      </c>
      <c r="S15" s="18">
        <v>5</v>
      </c>
      <c r="T15" s="19">
        <v>2</v>
      </c>
      <c r="U15" s="19">
        <v>0</v>
      </c>
      <c r="V15" s="14">
        <v>25</v>
      </c>
      <c r="W15" s="15">
        <v>12</v>
      </c>
      <c r="X15" s="14">
        <v>23</v>
      </c>
      <c r="Y15" s="14">
        <v>2</v>
      </c>
      <c r="Z15" s="14">
        <v>13</v>
      </c>
      <c r="AA15" s="10">
        <v>9</v>
      </c>
      <c r="AB15" s="10">
        <v>14.2</v>
      </c>
      <c r="AC15" s="10">
        <v>8</v>
      </c>
      <c r="AD15" s="10">
        <v>15</v>
      </c>
      <c r="AE15" s="10">
        <v>0</v>
      </c>
      <c r="AF15" s="17">
        <v>26</v>
      </c>
      <c r="AG15" s="17">
        <v>24</v>
      </c>
      <c r="AH15" s="17">
        <v>15</v>
      </c>
      <c r="AI15" s="17">
        <v>23</v>
      </c>
      <c r="AJ15" s="17">
        <v>16</v>
      </c>
    </row>
    <row r="16" spans="1:36" x14ac:dyDescent="0.25">
      <c r="A16" s="1" t="s">
        <v>18</v>
      </c>
      <c r="B16" s="9">
        <v>39</v>
      </c>
      <c r="C16" s="9">
        <v>40</v>
      </c>
      <c r="D16" s="9">
        <v>40</v>
      </c>
      <c r="E16" s="9">
        <v>40</v>
      </c>
      <c r="F16" s="9">
        <v>39</v>
      </c>
      <c r="G16" s="10">
        <v>49</v>
      </c>
      <c r="H16" s="10">
        <v>40</v>
      </c>
      <c r="I16" s="10">
        <v>40</v>
      </c>
      <c r="J16" s="10">
        <v>43</v>
      </c>
      <c r="K16" s="10">
        <v>42</v>
      </c>
      <c r="L16" s="11">
        <v>41</v>
      </c>
      <c r="M16" s="11">
        <v>42</v>
      </c>
      <c r="N16" s="11">
        <v>40</v>
      </c>
      <c r="O16" s="11">
        <v>40</v>
      </c>
      <c r="P16" s="11">
        <v>43</v>
      </c>
      <c r="Q16" s="18">
        <v>31</v>
      </c>
      <c r="R16" s="18">
        <v>40</v>
      </c>
      <c r="S16" s="18">
        <v>40</v>
      </c>
      <c r="T16" s="19">
        <v>48</v>
      </c>
      <c r="U16" s="19">
        <v>41</v>
      </c>
      <c r="V16" s="14">
        <v>40</v>
      </c>
      <c r="W16" s="15">
        <v>42</v>
      </c>
      <c r="X16" s="14">
        <v>42</v>
      </c>
      <c r="Y16" s="14">
        <v>47</v>
      </c>
      <c r="Z16" s="14">
        <v>47</v>
      </c>
      <c r="AA16" s="10">
        <v>44</v>
      </c>
      <c r="AB16" s="10">
        <v>42</v>
      </c>
      <c r="AC16" s="10">
        <v>40</v>
      </c>
      <c r="AD16" s="10">
        <v>53</v>
      </c>
      <c r="AE16" s="10">
        <v>50</v>
      </c>
      <c r="AF16" s="17">
        <v>38</v>
      </c>
      <c r="AG16" s="17">
        <v>37</v>
      </c>
      <c r="AH16" s="17">
        <v>40</v>
      </c>
      <c r="AI16" s="17">
        <v>43</v>
      </c>
      <c r="AJ16" s="17">
        <v>37</v>
      </c>
    </row>
    <row r="17" spans="1:22" x14ac:dyDescent="0.25">
      <c r="V17" s="20"/>
    </row>
    <row r="24" spans="1:22" x14ac:dyDescent="0.25">
      <c r="B24" t="s">
        <v>19</v>
      </c>
      <c r="C24" t="s">
        <v>20</v>
      </c>
      <c r="D24" t="s">
        <v>21</v>
      </c>
      <c r="E24" t="s">
        <v>22</v>
      </c>
      <c r="F24" t="s">
        <v>23</v>
      </c>
      <c r="G24" t="s">
        <v>24</v>
      </c>
    </row>
    <row r="25" spans="1:22" x14ac:dyDescent="0.25">
      <c r="B25" s="8">
        <v>42767</v>
      </c>
      <c r="C25" s="8">
        <v>42767</v>
      </c>
      <c r="D25" s="8">
        <v>42767</v>
      </c>
      <c r="E25" s="8">
        <v>42767</v>
      </c>
      <c r="F25" s="8">
        <v>42767</v>
      </c>
      <c r="G25" s="8">
        <v>42767</v>
      </c>
    </row>
    <row r="26" spans="1:22" x14ac:dyDescent="0.25">
      <c r="A26" t="s">
        <v>5</v>
      </c>
      <c r="B26" s="20">
        <v>64</v>
      </c>
      <c r="C26" s="20">
        <v>24</v>
      </c>
      <c r="D26" s="20">
        <v>40</v>
      </c>
      <c r="E26" s="21">
        <v>46</v>
      </c>
      <c r="F26" s="21">
        <v>25</v>
      </c>
      <c r="G26" s="20">
        <v>48</v>
      </c>
    </row>
    <row r="27" spans="1:22" x14ac:dyDescent="0.25">
      <c r="A27" t="s">
        <v>6</v>
      </c>
      <c r="B27" s="20">
        <v>16</v>
      </c>
      <c r="C27" s="20">
        <v>2</v>
      </c>
      <c r="D27" s="20">
        <v>20</v>
      </c>
      <c r="E27" s="21">
        <v>15</v>
      </c>
      <c r="F27" s="21">
        <v>19</v>
      </c>
      <c r="G27" s="20">
        <v>23</v>
      </c>
    </row>
    <row r="28" spans="1:22" x14ac:dyDescent="0.25">
      <c r="A28" t="s">
        <v>7</v>
      </c>
      <c r="B28" s="20">
        <v>25</v>
      </c>
      <c r="C28" s="20">
        <v>5</v>
      </c>
      <c r="D28" s="20">
        <v>43</v>
      </c>
      <c r="E28" s="21">
        <v>33</v>
      </c>
      <c r="F28" s="21">
        <v>16</v>
      </c>
      <c r="G28" s="20">
        <v>25</v>
      </c>
    </row>
    <row r="29" spans="1:22" x14ac:dyDescent="0.25">
      <c r="A29" t="s">
        <v>8</v>
      </c>
      <c r="B29" s="20">
        <v>20</v>
      </c>
      <c r="C29" s="20">
        <v>2</v>
      </c>
      <c r="D29" s="20">
        <v>37</v>
      </c>
      <c r="E29" s="21">
        <v>28</v>
      </c>
      <c r="F29" s="21">
        <v>5</v>
      </c>
      <c r="G29" s="20">
        <v>23</v>
      </c>
    </row>
    <row r="30" spans="1:22" x14ac:dyDescent="0.25">
      <c r="A30" t="s">
        <v>9</v>
      </c>
      <c r="B30" s="20">
        <v>18</v>
      </c>
      <c r="C30" s="20">
        <v>7</v>
      </c>
      <c r="D30" s="20">
        <v>33</v>
      </c>
      <c r="E30" s="21">
        <v>33</v>
      </c>
      <c r="F30" s="21">
        <v>0</v>
      </c>
      <c r="G30" s="20">
        <v>45</v>
      </c>
    </row>
    <row r="31" spans="1:22" x14ac:dyDescent="0.25">
      <c r="A31" t="s">
        <v>10</v>
      </c>
      <c r="B31" s="20">
        <v>9</v>
      </c>
      <c r="C31" s="20">
        <v>7</v>
      </c>
      <c r="D31" s="20">
        <v>20</v>
      </c>
      <c r="E31" s="21">
        <v>44</v>
      </c>
      <c r="F31" s="21">
        <v>16</v>
      </c>
      <c r="G31" s="20">
        <v>38</v>
      </c>
    </row>
    <row r="32" spans="1:22" x14ac:dyDescent="0.25">
      <c r="A32" t="s">
        <v>11</v>
      </c>
      <c r="B32" s="20">
        <v>52</v>
      </c>
      <c r="C32" s="20">
        <v>7</v>
      </c>
      <c r="D32" s="20">
        <v>50</v>
      </c>
      <c r="E32" s="21">
        <v>62</v>
      </c>
      <c r="F32" s="21">
        <v>12</v>
      </c>
      <c r="G32" s="20">
        <v>23</v>
      </c>
    </row>
    <row r="33" spans="1:7" x14ac:dyDescent="0.25">
      <c r="A33" t="s">
        <v>12</v>
      </c>
      <c r="B33" s="20">
        <v>0</v>
      </c>
      <c r="C33" s="20">
        <v>0</v>
      </c>
      <c r="D33" s="20">
        <v>3</v>
      </c>
      <c r="E33" s="21">
        <v>3</v>
      </c>
      <c r="F33" s="21">
        <v>0</v>
      </c>
      <c r="G33" s="20">
        <v>0</v>
      </c>
    </row>
    <row r="34" spans="1:7" x14ac:dyDescent="0.25">
      <c r="A34" t="s">
        <v>13</v>
      </c>
      <c r="B34" s="20">
        <v>2</v>
      </c>
      <c r="C34" s="20">
        <v>0</v>
      </c>
      <c r="D34" s="20">
        <v>0</v>
      </c>
      <c r="E34" s="21">
        <v>13</v>
      </c>
      <c r="F34" s="21">
        <v>7</v>
      </c>
      <c r="G34" s="20">
        <v>3</v>
      </c>
    </row>
    <row r="35" spans="1:7" x14ac:dyDescent="0.25">
      <c r="A35" t="s">
        <v>14</v>
      </c>
      <c r="B35" s="20">
        <v>20</v>
      </c>
      <c r="C35" s="20">
        <v>9</v>
      </c>
      <c r="D35" s="20">
        <v>47</v>
      </c>
      <c r="E35" s="21">
        <v>38</v>
      </c>
      <c r="F35" s="21">
        <v>16</v>
      </c>
      <c r="G35" s="20">
        <v>38</v>
      </c>
    </row>
    <row r="36" spans="1:7" x14ac:dyDescent="0.25">
      <c r="A36" t="s">
        <v>15</v>
      </c>
      <c r="B36" s="20">
        <v>0</v>
      </c>
      <c r="C36" s="20">
        <v>0</v>
      </c>
      <c r="D36" s="20">
        <v>7</v>
      </c>
      <c r="E36" s="21">
        <v>5</v>
      </c>
      <c r="F36" s="21">
        <v>0</v>
      </c>
      <c r="G36" s="20">
        <v>13</v>
      </c>
    </row>
    <row r="37" spans="1:7" x14ac:dyDescent="0.25">
      <c r="A37" t="s">
        <v>16</v>
      </c>
      <c r="B37" s="20">
        <v>5.5</v>
      </c>
      <c r="C37" s="20">
        <v>3.8</v>
      </c>
      <c r="D37" s="20">
        <v>6.6</v>
      </c>
      <c r="E37" s="21">
        <v>6.1</v>
      </c>
      <c r="F37" s="21">
        <v>3.5</v>
      </c>
      <c r="G37" s="20">
        <v>4.8</v>
      </c>
    </row>
    <row r="38" spans="1:7" x14ac:dyDescent="0.25">
      <c r="A38" t="s">
        <v>17</v>
      </c>
      <c r="B38" s="20">
        <v>2</v>
      </c>
      <c r="C38" s="20">
        <v>0</v>
      </c>
      <c r="D38" s="20">
        <v>3</v>
      </c>
      <c r="E38" s="21">
        <v>15</v>
      </c>
      <c r="F38" s="21">
        <v>0</v>
      </c>
      <c r="G38" s="20">
        <v>10</v>
      </c>
    </row>
    <row r="39" spans="1:7" x14ac:dyDescent="0.25">
      <c r="A39" s="1" t="s">
        <v>18</v>
      </c>
      <c r="B39" s="20">
        <v>44</v>
      </c>
      <c r="C39" s="20">
        <v>41</v>
      </c>
      <c r="D39" s="20">
        <v>30</v>
      </c>
      <c r="E39" s="21">
        <v>39</v>
      </c>
      <c r="F39" s="21">
        <v>43</v>
      </c>
      <c r="G39" s="20">
        <v>40</v>
      </c>
    </row>
  </sheetData>
  <mergeCells count="7">
    <mergeCell ref="AF1:AJ1"/>
    <mergeCell ref="B1:D1"/>
    <mergeCell ref="G1:I1"/>
    <mergeCell ref="L1:N1"/>
    <mergeCell ref="Q1:S1"/>
    <mergeCell ref="V1:X1"/>
    <mergeCell ref="AA1:A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Malakhova</dc:creator>
  <cp:lastModifiedBy>Kulichenko</cp:lastModifiedBy>
  <dcterms:created xsi:type="dcterms:W3CDTF">2016-11-16T12:09:36Z</dcterms:created>
  <dcterms:modified xsi:type="dcterms:W3CDTF">2017-03-06T06:47:58Z</dcterms:modified>
</cp:coreProperties>
</file>